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2014-2015'!$A$3:$G$42</definedName>
    <definedName name="_xlnm.Print_Area" localSheetId="0">'Katalog 2014-2015'!$A$1:$G$52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<sst xmlns="http://schemas.openxmlformats.org/spreadsheetml/2006/main" count="105" uniqueCount="75">
  <si>
    <t>Reg. broj</t>
  </si>
  <si>
    <t>Naziv udžbenika</t>
  </si>
  <si>
    <t>Autori</t>
  </si>
  <si>
    <t>Nakladnik</t>
  </si>
  <si>
    <t>ALFA</t>
  </si>
  <si>
    <t>PROFIL</t>
  </si>
  <si>
    <t>ŠK</t>
  </si>
  <si>
    <t>MATEMATIKA</t>
  </si>
  <si>
    <t>GLAZBENA KULTURA</t>
  </si>
  <si>
    <t>LIKOVNA KULTURA</t>
  </si>
  <si>
    <t>VJERONAUK - IZBORNI PREDMET</t>
  </si>
  <si>
    <t>HRVATSKI JEZIK - KNJIŽEVNOST</t>
  </si>
  <si>
    <t>HRVATSKI JEZIK - JEZIK I JEZIČNO IZRAŽAVANJE</t>
  </si>
  <si>
    <t>KS</t>
  </si>
  <si>
    <t>ENGLESKI JEZIK - V. GODINA UČENJA, I. STRANI JEZIK</t>
  </si>
  <si>
    <t>Višnja Anić</t>
  </si>
  <si>
    <t>NJEMAČKI JEZIK - II. GODINA UČENJA, II. STRANI JEZIK</t>
  </si>
  <si>
    <t>Branko Goleš, Luka Krnić, Zlatko Lobor, Zvonimir Šikić</t>
  </si>
  <si>
    <t>PRIRODA</t>
  </si>
  <si>
    <t>PRIRODA 5 : udžbenik prirode za peti razred osnovne škole</t>
  </si>
  <si>
    <t>Jasminka Džapo, Jasna Tonšetić, Lela Zadražil</t>
  </si>
  <si>
    <t>GEOGRAFIJA</t>
  </si>
  <si>
    <t>Milan Ilić, Danijel Orešić</t>
  </si>
  <si>
    <t>POVIJEST</t>
  </si>
  <si>
    <t>TEHNIČKA KULTURA</t>
  </si>
  <si>
    <t>INFORMATIKA - IZBORNI PREDMET</t>
  </si>
  <si>
    <t>Ante Gašpardi, Tonka Lazarić, Nevenka Raguž, Zoran Štefanac</t>
  </si>
  <si>
    <t>5. RAZRED</t>
  </si>
  <si>
    <t>Jadranka Salopek, Plamenka Bernardi-Britvec, Jasmina Troha</t>
  </si>
  <si>
    <t>FLINK MIT DEUTSCH - NEU! 2 : radna bilježnica za njemački jezik u petom razredu osnovne škole - 2. godina učenja</t>
  </si>
  <si>
    <t>FLINK MIT DEUTSCH - NEU! 2 : udžbenik njemačkog jezika s višemedijskim nastavnim materijalima u petom razredu osnovne škole - 2. godina učenja</t>
  </si>
  <si>
    <t>Miroslav Huzjak, Ivana Rupić</t>
  </si>
  <si>
    <t>MOJE BOJE 5 : udžbenik likovne kulture s višemedijskim nastavnim materijalima u petom razredu osnovne škole</t>
  </si>
  <si>
    <t>Magdalena Babić, Nikolina Bubica, Stanko Leko, Mario Stančić, Branko Vejnović</t>
  </si>
  <si>
    <t>MOJ PORTAL 3.0, 5 : radna bilježnica za informatiku u petom razredu osnovne škole</t>
  </si>
  <si>
    <t>MOJ PORTAL 3.0, 5 : udžbenik informatike s višemedijskim nastavnim materijalima u petom razredu osnovne škole</t>
  </si>
  <si>
    <t>GEA 1 : radna bilježnica za geografiju u petom razredu osnovne škole</t>
  </si>
  <si>
    <t>GEA 1 : udžbenik geografije s višemedijskim nastavnim materijalima u petom razredu osnovne škole</t>
  </si>
  <si>
    <t>WAY TO GO 2 PLUS : radna bilježnica za engleski jezik u petom razredu osnovne škole - 5. godina učenja</t>
  </si>
  <si>
    <t>WAY TO GO 2 PLUS : udžbenik engleskog jezika s višemedijskim nastavnim materijalom u petom razredu osnovne škole - 5. godina učenja</t>
  </si>
  <si>
    <t>Marijan Vinković, Dragutin Labaš, Stjepan Androlić, Željko Medved</t>
  </si>
  <si>
    <t>Ružica Gulam, Tamara Valčić, Ivo Tkalec, Mato Šimunović, Dragutin Labaš, Stjepan Androlić, Željko Medved</t>
  </si>
  <si>
    <t>TEHNIČKA KULTURA 5 : radni materijal za izvođenje vježbi i praktičnog rada iz tehničke kulture za peti razred osnovne škole</t>
  </si>
  <si>
    <t>TEHNIČKA KULTURA 5 : udžbenik tehničke kulture za peti razred osnovne škole</t>
  </si>
  <si>
    <t>PRIRODA 5 : radna bilježnica iz prirode za peti razred osnovne škole</t>
  </si>
  <si>
    <t>Duša Šarunić, Darko Benčić</t>
  </si>
  <si>
    <t>MATEMATIKA 5 : udžbenik i zbirka zadataka iz matematike za peti razred osnovne škole, 2. polugodište</t>
  </si>
  <si>
    <t>MATEMATIKA 5 : udžbenik i zbirka zadataka iz matematike za peti razred osnovne škole, 1. polugodište</t>
  </si>
  <si>
    <t>Anđelka Rihtarić, Marina Marijačić, Julijana Levak</t>
  </si>
  <si>
    <t>VOLIMO HRVATSKI! 5 : radna bilježnica iz hrvatskoga jezika za peti razred osnovne škole</t>
  </si>
  <si>
    <t>VOLIMO HRVATSKI! 5 : udžbenik hrvatskoga jezika za peti razred osnovne škole</t>
  </si>
  <si>
    <t>Julijana Levak, Iva Močibob, Jasmina Sandalić, Irena Skopljak Barić</t>
  </si>
  <si>
    <t>LJUBIČASTA ČITANKA : čitanka za peti razred osnovne škole</t>
  </si>
  <si>
    <t>Ružica Razum i autorski tim</t>
  </si>
  <si>
    <t>Ružica Razum, Martina Rašpolić, Verica Razum Hrmo</t>
  </si>
  <si>
    <t>JA SAM PUT : radna bilježnica za katolički vjeronauk petoga razreda osnovne škole</t>
  </si>
  <si>
    <t>JA SAM PUT : udžbenik za katolički vjeronauk petoga razreda osnovne škole</t>
  </si>
  <si>
    <t>SVIJET GLAZBE 5 : udžbenik za glazbenu kulturu u petom razredu osnovne škole (s CD-om)</t>
  </si>
  <si>
    <t>VREMEPLOV 5 : udžbenik povijesti za peti razred osnovne škole</t>
  </si>
  <si>
    <t>VREMEPLOV 5 : radna bilježnica iz povijesti za peti razred osnovne škole</t>
  </si>
  <si>
    <t>Šifra</t>
  </si>
  <si>
    <t>Konačna
MPC</t>
  </si>
  <si>
    <t>GEOGRAFSKI ATLAS ZA OSNOVNU ŠKOLU</t>
  </si>
  <si>
    <t>Snježana Haiman, Vera Müller</t>
  </si>
  <si>
    <t>ŠK-HŠK</t>
  </si>
  <si>
    <t>POVIJESNI ATLAS 5.-8. : povijesni atlas od petoga do osmoga razreda osnovne škole</t>
  </si>
  <si>
    <t>skupina autora</t>
  </si>
  <si>
    <t>OSNOVNA ŠKOLA BISAG</t>
  </si>
  <si>
    <t>LIKOVNA MAPA 5-6</t>
  </si>
  <si>
    <t>UKUPNA CIJENA UDŽBENIKA, RADNIH BILJEŽNICA I ATLASA:</t>
  </si>
  <si>
    <r>
      <t xml:space="preserve">UDŽBENIKE OZNAČENE CRVENOM BOJOM SVI UČENICI KOJI SU UKLJUČENI U PROJEKT RAZMJENE UDŽBENIKA DOBIVAJU </t>
    </r>
    <r>
      <rPr>
        <b/>
        <u/>
        <sz val="14"/>
        <color indexed="53"/>
        <rFont val="Calibri"/>
        <family val="2"/>
        <charset val="238"/>
        <scheme val="minor"/>
      </rPr>
      <t>BESPLATNO</t>
    </r>
    <r>
      <rPr>
        <sz val="14"/>
        <color indexed="53"/>
        <rFont val="Calibri"/>
        <family val="2"/>
        <charset val="238"/>
        <scheme val="minor"/>
      </rPr>
      <t>.</t>
    </r>
  </si>
  <si>
    <r>
      <t xml:space="preserve">RADNE BILJEŽNICE OZNAČENE PLAVOM BOJOM </t>
    </r>
    <r>
      <rPr>
        <u/>
        <sz val="14"/>
        <color indexed="30"/>
        <rFont val="Calibri"/>
        <family val="2"/>
        <charset val="238"/>
        <scheme val="minor"/>
      </rPr>
      <t>SVI UČENICI</t>
    </r>
    <r>
      <rPr>
        <sz val="14"/>
        <color indexed="30"/>
        <rFont val="Calibri"/>
        <family val="2"/>
        <charset val="238"/>
        <scheme val="minor"/>
      </rPr>
      <t xml:space="preserve"> ĆE DOBITI</t>
    </r>
    <r>
      <rPr>
        <b/>
        <u/>
        <sz val="14"/>
        <color indexed="30"/>
        <rFont val="Calibri"/>
        <family val="2"/>
        <charset val="238"/>
        <scheme val="minor"/>
      </rPr>
      <t xml:space="preserve"> BESPLATNO</t>
    </r>
    <r>
      <rPr>
        <sz val="14"/>
        <color indexed="30"/>
        <rFont val="Calibri"/>
        <family val="2"/>
        <charset val="238"/>
        <scheme val="minor"/>
      </rPr>
      <t xml:space="preserve"> OD OPĆINE BREZNICA.</t>
    </r>
  </si>
  <si>
    <r>
      <t xml:space="preserve">ZA SVAKOG UČENIKA OPĆINA BREZNICA ĆE </t>
    </r>
    <r>
      <rPr>
        <b/>
        <sz val="14"/>
        <rFont val="Calibri"/>
        <family val="2"/>
        <charset val="238"/>
        <scheme val="minor"/>
      </rPr>
      <t>BESPLATNO</t>
    </r>
    <r>
      <rPr>
        <sz val="14"/>
        <rFont val="Calibri"/>
        <family val="2"/>
        <charset val="238"/>
        <scheme val="minor"/>
      </rPr>
      <t xml:space="preserve"> OSIGURATI 10 BILJEŽNICA.</t>
    </r>
  </si>
  <si>
    <r>
      <t xml:space="preserve">RODITELJI </t>
    </r>
    <r>
      <rPr>
        <u/>
        <sz val="14"/>
        <rFont val="Calibri"/>
        <family val="2"/>
        <charset val="238"/>
        <scheme val="minor"/>
      </rPr>
      <t>PLAĆAJU SAMO RADNI MATERIJAL ZA TEHNIČKU KULTURU I LIKOVNU MAPU</t>
    </r>
    <r>
      <rPr>
        <sz val="14"/>
        <rFont val="Calibri"/>
        <family val="2"/>
        <charset val="238"/>
        <scheme val="minor"/>
      </rPr>
      <t>, S TIM DA ĆE RADNI MATERIJAL ZA TEHNIČKU KULTURU RODITELJI NABAVITI SAMI, A LIKOVNE MAPE ĆE ŠKOLA NARUČITI ZA SVE UČENIKE OD 1. DO 8. RAZREDA.</t>
    </r>
  </si>
  <si>
    <t>Popis obveznih udžbenika i pripadajućih dopunskih nastavnih sredstava za šk. god. 2018./2019.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</si>
</sst>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6" x14ac:knownFonts="1">
    <font>
      <sz val="10"/>
      <name val="Arial"/>
    </font>
    <font>
      <sz val="10"/>
      <name val="Arial"/>
      <family val="2"/>
      <charset val="238"/>
    </font>
    <font>
      <sz val="14"/>
      <color rgb="FFFF0000"/>
      <name val="Calibri"/>
      <family val="2"/>
      <charset val="238"/>
      <scheme val="minor"/>
    </font>
    <font>
      <b/>
      <u/>
      <sz val="14"/>
      <color indexed="53"/>
      <name val="Calibri"/>
      <family val="2"/>
      <charset val="238"/>
      <scheme val="minor"/>
    </font>
    <font>
      <sz val="14"/>
      <color indexed="5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u/>
      <sz val="14"/>
      <color indexed="30"/>
      <name val="Calibri"/>
      <family val="2"/>
      <charset val="238"/>
      <scheme val="minor"/>
    </font>
    <font>
      <sz val="14"/>
      <color indexed="30"/>
      <name val="Calibri"/>
      <family val="2"/>
      <charset val="238"/>
      <scheme val="minor"/>
    </font>
    <font>
      <b/>
      <u/>
      <sz val="14"/>
      <color indexed="3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readingOrder="1"/>
    </xf>
    <xf numFmtId="0" fontId="14" fillId="0" borderId="3" xfId="0" applyFont="1" applyFill="1" applyBorder="1" applyAlignment="1" applyProtection="1">
      <alignment horizontal="center" vertical="center" readingOrder="1"/>
      <protection locked="0"/>
    </xf>
    <xf numFmtId="0" fontId="15" fillId="2" borderId="2" xfId="0" applyFont="1" applyFill="1" applyBorder="1" applyAlignment="1" applyProtection="1">
      <alignment horizontal="center" vertical="center" wrapText="1" readingOrder="1"/>
      <protection locked="0"/>
    </xf>
    <xf numFmtId="2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vertical="center" readingOrder="1"/>
    </xf>
    <xf numFmtId="0" fontId="5" fillId="3" borderId="2" xfId="0" applyFont="1" applyFill="1" applyBorder="1" applyAlignment="1" applyProtection="1">
      <alignment vertical="center" readingOrder="1"/>
      <protection locked="0"/>
    </xf>
    <xf numFmtId="0" fontId="16" fillId="3" borderId="2" xfId="0" applyFont="1" applyFill="1" applyBorder="1" applyAlignment="1" applyProtection="1">
      <alignment vertical="center" readingOrder="1"/>
      <protection locked="0"/>
    </xf>
    <xf numFmtId="0" fontId="5" fillId="3" borderId="2" xfId="0" applyFont="1" applyFill="1" applyBorder="1" applyAlignment="1" applyProtection="1">
      <alignment vertical="center" wrapText="1" readingOrder="1"/>
      <protection locked="0"/>
    </xf>
    <xf numFmtId="2" fontId="5" fillId="3" borderId="2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vertical="center" wrapText="1" readingOrder="1"/>
      <protection locked="0"/>
    </xf>
    <xf numFmtId="0" fontId="18" fillId="0" borderId="5" xfId="0" applyFont="1" applyFill="1" applyBorder="1" applyAlignment="1" applyProtection="1">
      <alignment vertical="center" wrapText="1" readingOrder="1"/>
      <protection locked="0"/>
    </xf>
    <xf numFmtId="0" fontId="18" fillId="0" borderId="6" xfId="0" applyFont="1" applyFill="1" applyBorder="1" applyAlignment="1" applyProtection="1">
      <alignment vertical="center" wrapText="1" readingOrder="1"/>
      <protection locked="0"/>
    </xf>
    <xf numFmtId="1" fontId="19" fillId="0" borderId="2" xfId="1" applyNumberFormat="1" applyFont="1" applyFill="1" applyBorder="1" applyAlignment="1">
      <alignment horizontal="center" vertical="center" readingOrder="1"/>
    </xf>
    <xf numFmtId="0" fontId="19" fillId="0" borderId="2" xfId="1" applyNumberFormat="1" applyFont="1" applyFill="1" applyBorder="1" applyAlignment="1">
      <alignment vertical="center" wrapText="1" readingOrder="1"/>
    </xf>
    <xf numFmtId="49" fontId="19" fillId="0" borderId="2" xfId="1" applyNumberFormat="1" applyFont="1" applyFill="1" applyBorder="1" applyAlignment="1">
      <alignment vertical="center" wrapText="1" readingOrder="1"/>
    </xf>
    <xf numFmtId="49" fontId="19" fillId="0" borderId="2" xfId="1" applyNumberFormat="1" applyFont="1" applyFill="1" applyBorder="1" applyAlignment="1">
      <alignment horizontal="center" vertical="center" wrapText="1" readingOrder="1"/>
    </xf>
    <xf numFmtId="2" fontId="19" fillId="0" borderId="2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/>
    <xf numFmtId="1" fontId="5" fillId="0" borderId="2" xfId="1" applyNumberFormat="1" applyFont="1" applyFill="1" applyBorder="1" applyAlignment="1">
      <alignment horizontal="center" vertical="center" readingOrder="1"/>
    </xf>
    <xf numFmtId="1" fontId="5" fillId="0" borderId="7" xfId="1" applyNumberFormat="1" applyFont="1" applyFill="1" applyBorder="1" applyAlignment="1">
      <alignment horizontal="center" vertical="center" readingOrder="1"/>
    </xf>
    <xf numFmtId="1" fontId="20" fillId="0" borderId="2" xfId="1" applyNumberFormat="1" applyFont="1" applyFill="1" applyBorder="1" applyAlignment="1">
      <alignment horizontal="center" vertical="center" readingOrder="1"/>
    </xf>
    <xf numFmtId="1" fontId="5" fillId="0" borderId="8" xfId="1" applyNumberFormat="1" applyFont="1" applyFill="1" applyBorder="1" applyAlignment="1">
      <alignment horizontal="center" vertical="center" readingOrder="1"/>
    </xf>
    <xf numFmtId="0" fontId="20" fillId="0" borderId="2" xfId="1" applyNumberFormat="1" applyFont="1" applyFill="1" applyBorder="1" applyAlignment="1">
      <alignment vertical="center" wrapText="1" readingOrder="1"/>
    </xf>
    <xf numFmtId="49" fontId="20" fillId="0" borderId="2" xfId="1" applyNumberFormat="1" applyFont="1" applyFill="1" applyBorder="1" applyAlignment="1">
      <alignment vertical="center" wrapText="1" readingOrder="1"/>
    </xf>
    <xf numFmtId="49" fontId="20" fillId="0" borderId="2" xfId="1" applyNumberFormat="1" applyFont="1" applyFill="1" applyBorder="1" applyAlignment="1">
      <alignment horizontal="center" vertical="center" wrapText="1" readingOrder="1"/>
    </xf>
    <xf numFmtId="2" fontId="20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center" wrapText="1" readingOrder="1"/>
    </xf>
    <xf numFmtId="49" fontId="5" fillId="0" borderId="2" xfId="1" applyNumberFormat="1" applyFont="1" applyFill="1" applyBorder="1" applyAlignment="1">
      <alignment vertical="center" wrapText="1" readingOrder="1"/>
    </xf>
    <xf numFmtId="49" fontId="5" fillId="0" borderId="2" xfId="1" applyNumberFormat="1" applyFont="1" applyFill="1" applyBorder="1" applyAlignment="1">
      <alignment horizontal="center" vertical="center" wrapText="1" readingOrder="1"/>
    </xf>
    <xf numFmtId="2" fontId="5" fillId="0" borderId="2" xfId="1" applyNumberFormat="1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center" vertical="center" readingOrder="1"/>
    </xf>
    <xf numFmtId="0" fontId="5" fillId="4" borderId="2" xfId="1" applyNumberFormat="1" applyFont="1" applyFill="1" applyBorder="1" applyAlignment="1">
      <alignment vertical="center" wrapText="1" readingOrder="1"/>
    </xf>
    <xf numFmtId="49" fontId="5" fillId="4" borderId="2" xfId="1" applyNumberFormat="1" applyFont="1" applyFill="1" applyBorder="1" applyAlignment="1">
      <alignment vertical="center" wrapText="1" readingOrder="1"/>
    </xf>
    <xf numFmtId="49" fontId="5" fillId="4" borderId="2" xfId="1" applyNumberFormat="1" applyFont="1" applyFill="1" applyBorder="1" applyAlignment="1">
      <alignment horizontal="center" vertical="center" wrapText="1" readingOrder="1"/>
    </xf>
    <xf numFmtId="2" fontId="5" fillId="4" borderId="2" xfId="1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readingOrder="1"/>
    </xf>
    <xf numFmtId="0" fontId="5" fillId="4" borderId="3" xfId="0" applyFont="1" applyFill="1" applyBorder="1" applyAlignment="1">
      <alignment vertical="center" readingOrder="1"/>
    </xf>
    <xf numFmtId="0" fontId="5" fillId="4" borderId="4" xfId="0" applyFont="1" applyFill="1" applyBorder="1" applyAlignment="1">
      <alignment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readingOrder="1"/>
    </xf>
    <xf numFmtId="0" fontId="21" fillId="0" borderId="9" xfId="0" applyFont="1" applyBorder="1" applyAlignment="1">
      <alignment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22" fillId="0" borderId="0" xfId="0" applyFont="1" applyBorder="1" applyAlignment="1">
      <alignment horizontal="center" vertical="center" readingOrder="1"/>
    </xf>
    <xf numFmtId="0" fontId="23" fillId="5" borderId="1" xfId="0" applyFont="1" applyFill="1" applyBorder="1" applyAlignment="1">
      <alignment horizontal="center" vertical="center" readingOrder="1"/>
    </xf>
    <xf numFmtId="0" fontId="24" fillId="5" borderId="1" xfId="0" applyFont="1" applyFill="1" applyBorder="1" applyAlignment="1">
      <alignment horizontal="center" vertical="center" readingOrder="1"/>
    </xf>
    <xf numFmtId="164" fontId="25" fillId="5" borderId="1" xfId="0" applyNumberFormat="1" applyFont="1" applyFill="1" applyBorder="1" applyAlignment="1">
      <alignment horizontal="center" vertical="center" readingOrder="1"/>
    </xf>
    <xf numFmtId="0" fontId="22" fillId="0" borderId="0" xfId="0" applyFont="1" applyFill="1" applyBorder="1" applyAlignment="1">
      <alignment horizontal="center" vertical="center" readingOrder="1"/>
    </xf>
    <xf numFmtId="0" fontId="22" fillId="0" borderId="0" xfId="0" applyFont="1" applyBorder="1" applyAlignment="1">
      <alignment horizontal="center" vertical="center" readingOrder="1"/>
    </xf>
    <xf numFmtId="0" fontId="5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wrapText="1" readingOrder="1"/>
    </xf>
    <xf numFmtId="2" fontId="5" fillId="0" borderId="0" xfId="0" applyNumberFormat="1" applyFont="1" applyFill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2"/>
  <sheetViews>
    <sheetView showGridLines="0" tabSelected="1" view="pageBreakPreview" zoomScaleNormal="100" zoomScaleSheetLayoutView="100" workbookViewId="0">
      <selection activeCell="D6" sqref="D6"/>
    </sheetView>
  </sheetViews>
  <sheetFormatPr defaultRowHeight="11.25" x14ac:dyDescent="0.2"/>
  <cols>
    <col min="1" max="1" width="5.7109375" style="56" customWidth="1"/>
    <col min="2" max="2" width="7.5703125" style="56" hidden="1" customWidth="1"/>
    <col min="3" max="3" width="5.7109375" style="56" customWidth="1"/>
    <col min="4" max="4" width="50.7109375" style="57" customWidth="1"/>
    <col min="5" max="5" width="31.42578125" style="57" customWidth="1"/>
    <col min="6" max="6" width="8.42578125" style="57" customWidth="1"/>
    <col min="7" max="7" width="7.7109375" style="58" bestFit="1" customWidth="1"/>
    <col min="8" max="16384" width="9.140625" style="3"/>
  </cols>
  <sheetData>
    <row r="1" spans="1:7" ht="30" customHeight="1" x14ac:dyDescent="0.2">
      <c r="A1" s="7" t="s">
        <v>74</v>
      </c>
      <c r="B1" s="7"/>
      <c r="C1" s="7"/>
      <c r="D1" s="7"/>
      <c r="E1" s="7"/>
      <c r="F1" s="7"/>
      <c r="G1" s="7"/>
    </row>
    <row r="2" spans="1:7" ht="30" customHeight="1" x14ac:dyDescent="0.2">
      <c r="A2" s="8" t="s">
        <v>67</v>
      </c>
      <c r="B2" s="8"/>
      <c r="C2" s="8"/>
      <c r="D2" s="8"/>
      <c r="E2" s="8"/>
      <c r="F2" s="8"/>
      <c r="G2" s="8"/>
    </row>
    <row r="3" spans="1:7" ht="33.75" customHeight="1" x14ac:dyDescent="0.2">
      <c r="A3" s="9" t="s">
        <v>0</v>
      </c>
      <c r="B3" s="9" t="s">
        <v>60</v>
      </c>
      <c r="C3" s="9" t="s">
        <v>60</v>
      </c>
      <c r="D3" s="9" t="s">
        <v>1</v>
      </c>
      <c r="E3" s="9" t="s">
        <v>2</v>
      </c>
      <c r="F3" s="9" t="s">
        <v>3</v>
      </c>
      <c r="G3" s="10" t="s">
        <v>61</v>
      </c>
    </row>
    <row r="4" spans="1:7" ht="24.95" customHeight="1" x14ac:dyDescent="0.2">
      <c r="A4" s="11"/>
      <c r="B4" s="12"/>
      <c r="C4" s="13" t="s">
        <v>27</v>
      </c>
      <c r="D4" s="14"/>
      <c r="E4" s="14"/>
      <c r="F4" s="14"/>
      <c r="G4" s="15"/>
    </row>
    <row r="5" spans="1:7" ht="24.95" customHeight="1" x14ac:dyDescent="0.2">
      <c r="A5" s="16"/>
      <c r="B5" s="17" t="s">
        <v>11</v>
      </c>
      <c r="C5" s="18"/>
      <c r="D5" s="18"/>
      <c r="E5" s="18"/>
      <c r="F5" s="18"/>
      <c r="G5" s="18"/>
    </row>
    <row r="6" spans="1:7" s="24" customFormat="1" ht="22.5" x14ac:dyDescent="0.2">
      <c r="A6" s="19">
        <v>5197</v>
      </c>
      <c r="B6" s="19">
        <v>3337</v>
      </c>
      <c r="C6" s="19">
        <v>3337</v>
      </c>
      <c r="D6" s="20" t="s">
        <v>52</v>
      </c>
      <c r="E6" s="21" t="s">
        <v>51</v>
      </c>
      <c r="F6" s="22" t="s">
        <v>5</v>
      </c>
      <c r="G6" s="23">
        <v>75</v>
      </c>
    </row>
    <row r="7" spans="1:7" ht="24.95" customHeight="1" x14ac:dyDescent="0.2">
      <c r="A7" s="16"/>
      <c r="B7" s="17" t="s">
        <v>12</v>
      </c>
      <c r="C7" s="18"/>
      <c r="D7" s="18"/>
      <c r="E7" s="18"/>
      <c r="F7" s="18"/>
      <c r="G7" s="18"/>
    </row>
    <row r="8" spans="1:7" s="24" customFormat="1" ht="22.5" x14ac:dyDescent="0.2">
      <c r="A8" s="19">
        <v>5209</v>
      </c>
      <c r="B8" s="25">
        <v>3345</v>
      </c>
      <c r="C8" s="26">
        <v>3345</v>
      </c>
      <c r="D8" s="20" t="s">
        <v>50</v>
      </c>
      <c r="E8" s="21" t="s">
        <v>48</v>
      </c>
      <c r="F8" s="22" t="s">
        <v>5</v>
      </c>
      <c r="G8" s="23">
        <v>57</v>
      </c>
    </row>
    <row r="9" spans="1:7" s="24" customFormat="1" ht="22.5" x14ac:dyDescent="0.2">
      <c r="A9" s="27">
        <v>5210</v>
      </c>
      <c r="B9" s="25">
        <v>3345</v>
      </c>
      <c r="C9" s="28"/>
      <c r="D9" s="29" t="s">
        <v>49</v>
      </c>
      <c r="E9" s="30" t="s">
        <v>48</v>
      </c>
      <c r="F9" s="31" t="s">
        <v>5</v>
      </c>
      <c r="G9" s="32">
        <v>47</v>
      </c>
    </row>
    <row r="10" spans="1:7" ht="24.95" customHeight="1" x14ac:dyDescent="0.2">
      <c r="A10" s="16"/>
      <c r="B10" s="17" t="s">
        <v>14</v>
      </c>
      <c r="C10" s="18"/>
      <c r="D10" s="18"/>
      <c r="E10" s="18"/>
      <c r="F10" s="18"/>
      <c r="G10" s="18"/>
    </row>
    <row r="11" spans="1:7" s="24" customFormat="1" ht="33.75" x14ac:dyDescent="0.2">
      <c r="A11" s="19">
        <v>5573</v>
      </c>
      <c r="B11" s="25">
        <v>3581</v>
      </c>
      <c r="C11" s="26">
        <v>3581</v>
      </c>
      <c r="D11" s="20" t="s">
        <v>39</v>
      </c>
      <c r="E11" s="21" t="s">
        <v>15</v>
      </c>
      <c r="F11" s="22" t="s">
        <v>6</v>
      </c>
      <c r="G11" s="23">
        <v>67</v>
      </c>
    </row>
    <row r="12" spans="1:7" s="24" customFormat="1" ht="22.5" x14ac:dyDescent="0.2">
      <c r="A12" s="27">
        <v>5574</v>
      </c>
      <c r="B12" s="25">
        <v>3581</v>
      </c>
      <c r="C12" s="28"/>
      <c r="D12" s="29" t="s">
        <v>38</v>
      </c>
      <c r="E12" s="30" t="s">
        <v>15</v>
      </c>
      <c r="F12" s="31" t="s">
        <v>6</v>
      </c>
      <c r="G12" s="32">
        <v>59</v>
      </c>
    </row>
    <row r="13" spans="1:7" ht="24.95" customHeight="1" x14ac:dyDescent="0.2">
      <c r="A13" s="16"/>
      <c r="B13" s="17" t="s">
        <v>16</v>
      </c>
      <c r="C13" s="18"/>
      <c r="D13" s="18"/>
      <c r="E13" s="18"/>
      <c r="F13" s="18"/>
      <c r="G13" s="18"/>
    </row>
    <row r="14" spans="1:7" s="24" customFormat="1" ht="33.75" x14ac:dyDescent="0.2">
      <c r="A14" s="19">
        <v>5708</v>
      </c>
      <c r="B14" s="25">
        <v>3654</v>
      </c>
      <c r="C14" s="26">
        <v>3654</v>
      </c>
      <c r="D14" s="20" t="s">
        <v>30</v>
      </c>
      <c r="E14" s="21" t="s">
        <v>28</v>
      </c>
      <c r="F14" s="22" t="s">
        <v>6</v>
      </c>
      <c r="G14" s="23">
        <v>64</v>
      </c>
    </row>
    <row r="15" spans="1:7" s="24" customFormat="1" ht="22.5" x14ac:dyDescent="0.2">
      <c r="A15" s="27">
        <v>5709</v>
      </c>
      <c r="B15" s="25">
        <v>3654</v>
      </c>
      <c r="C15" s="28"/>
      <c r="D15" s="29" t="s">
        <v>29</v>
      </c>
      <c r="E15" s="30" t="s">
        <v>28</v>
      </c>
      <c r="F15" s="31" t="s">
        <v>6</v>
      </c>
      <c r="G15" s="32">
        <v>49</v>
      </c>
    </row>
    <row r="16" spans="1:7" ht="24.95" customHeight="1" x14ac:dyDescent="0.2">
      <c r="A16" s="16"/>
      <c r="B16" s="17" t="s">
        <v>7</v>
      </c>
      <c r="C16" s="18"/>
      <c r="D16" s="18"/>
      <c r="E16" s="18"/>
      <c r="F16" s="18"/>
      <c r="G16" s="18"/>
    </row>
    <row r="17" spans="1:7" s="24" customFormat="1" ht="22.5" x14ac:dyDescent="0.2">
      <c r="A17" s="19">
        <v>5253</v>
      </c>
      <c r="B17" s="25">
        <v>3369</v>
      </c>
      <c r="C17" s="26">
        <v>3369</v>
      </c>
      <c r="D17" s="20" t="s">
        <v>47</v>
      </c>
      <c r="E17" s="21" t="s">
        <v>17</v>
      </c>
      <c r="F17" s="22" t="s">
        <v>5</v>
      </c>
      <c r="G17" s="23">
        <v>63</v>
      </c>
    </row>
    <row r="18" spans="1:7" s="24" customFormat="1" ht="22.5" x14ac:dyDescent="0.2">
      <c r="A18" s="19">
        <v>5254</v>
      </c>
      <c r="B18" s="25">
        <v>3369</v>
      </c>
      <c r="C18" s="28"/>
      <c r="D18" s="20" t="s">
        <v>46</v>
      </c>
      <c r="E18" s="21" t="s">
        <v>17</v>
      </c>
      <c r="F18" s="22" t="s">
        <v>5</v>
      </c>
      <c r="G18" s="23">
        <v>62</v>
      </c>
    </row>
    <row r="19" spans="1:7" ht="24.95" customHeight="1" x14ac:dyDescent="0.2">
      <c r="A19" s="16"/>
      <c r="B19" s="17" t="s">
        <v>18</v>
      </c>
      <c r="C19" s="18"/>
      <c r="D19" s="18"/>
      <c r="E19" s="18"/>
      <c r="F19" s="18"/>
      <c r="G19" s="18"/>
    </row>
    <row r="20" spans="1:7" s="24" customFormat="1" ht="22.5" customHeight="1" x14ac:dyDescent="0.2">
      <c r="A20" s="19">
        <v>5287</v>
      </c>
      <c r="B20" s="25">
        <v>3385</v>
      </c>
      <c r="C20" s="26">
        <v>3385</v>
      </c>
      <c r="D20" s="20" t="s">
        <v>19</v>
      </c>
      <c r="E20" s="21" t="s">
        <v>20</v>
      </c>
      <c r="F20" s="22" t="s">
        <v>5</v>
      </c>
      <c r="G20" s="23">
        <v>66</v>
      </c>
    </row>
    <row r="21" spans="1:7" s="24" customFormat="1" ht="22.5" customHeight="1" x14ac:dyDescent="0.2">
      <c r="A21" s="27">
        <v>5288</v>
      </c>
      <c r="B21" s="25">
        <v>3385</v>
      </c>
      <c r="C21" s="28"/>
      <c r="D21" s="29" t="s">
        <v>44</v>
      </c>
      <c r="E21" s="30" t="s">
        <v>20</v>
      </c>
      <c r="F21" s="31" t="s">
        <v>5</v>
      </c>
      <c r="G21" s="32">
        <v>45</v>
      </c>
    </row>
    <row r="22" spans="1:7" ht="24.95" customHeight="1" x14ac:dyDescent="0.2">
      <c r="A22" s="16"/>
      <c r="B22" s="17" t="s">
        <v>21</v>
      </c>
      <c r="C22" s="18"/>
      <c r="D22" s="18"/>
      <c r="E22" s="18"/>
      <c r="F22" s="18"/>
      <c r="G22" s="18"/>
    </row>
    <row r="23" spans="1:7" s="24" customFormat="1" ht="22.5" x14ac:dyDescent="0.2">
      <c r="A23" s="19">
        <v>5601</v>
      </c>
      <c r="B23" s="25">
        <v>3595</v>
      </c>
      <c r="C23" s="26">
        <v>3595</v>
      </c>
      <c r="D23" s="20" t="s">
        <v>37</v>
      </c>
      <c r="E23" s="21" t="s">
        <v>22</v>
      </c>
      <c r="F23" s="22" t="s">
        <v>6</v>
      </c>
      <c r="G23" s="23">
        <v>61</v>
      </c>
    </row>
    <row r="24" spans="1:7" s="24" customFormat="1" ht="22.5" customHeight="1" x14ac:dyDescent="0.2">
      <c r="A24" s="27">
        <v>5602</v>
      </c>
      <c r="B24" s="25">
        <v>3595</v>
      </c>
      <c r="C24" s="28"/>
      <c r="D24" s="29" t="s">
        <v>36</v>
      </c>
      <c r="E24" s="30" t="s">
        <v>22</v>
      </c>
      <c r="F24" s="31" t="s">
        <v>6</v>
      </c>
      <c r="G24" s="32">
        <v>45</v>
      </c>
    </row>
    <row r="25" spans="1:7" s="24" customFormat="1" ht="22.5" customHeight="1" x14ac:dyDescent="0.2">
      <c r="A25" s="25">
        <v>4778</v>
      </c>
      <c r="B25" s="25">
        <v>3099</v>
      </c>
      <c r="C25" s="25">
        <v>3099</v>
      </c>
      <c r="D25" s="33" t="s">
        <v>62</v>
      </c>
      <c r="E25" s="34" t="s">
        <v>63</v>
      </c>
      <c r="F25" s="35" t="s">
        <v>64</v>
      </c>
      <c r="G25" s="36">
        <v>135</v>
      </c>
    </row>
    <row r="26" spans="1:7" ht="24.95" customHeight="1" x14ac:dyDescent="0.2">
      <c r="A26" s="16"/>
      <c r="B26" s="17" t="s">
        <v>23</v>
      </c>
      <c r="C26" s="18"/>
      <c r="D26" s="18"/>
      <c r="E26" s="18"/>
      <c r="F26" s="18"/>
      <c r="G26" s="18"/>
    </row>
    <row r="27" spans="1:7" s="24" customFormat="1" ht="22.5" customHeight="1" x14ac:dyDescent="0.2">
      <c r="A27" s="19">
        <v>5273</v>
      </c>
      <c r="B27" s="25">
        <v>3379</v>
      </c>
      <c r="C27" s="26">
        <v>3379</v>
      </c>
      <c r="D27" s="20" t="s">
        <v>58</v>
      </c>
      <c r="E27" s="21" t="s">
        <v>45</v>
      </c>
      <c r="F27" s="22" t="s">
        <v>5</v>
      </c>
      <c r="G27" s="23">
        <v>57</v>
      </c>
    </row>
    <row r="28" spans="1:7" s="24" customFormat="1" x14ac:dyDescent="0.2">
      <c r="A28" s="27">
        <v>5274</v>
      </c>
      <c r="B28" s="25">
        <v>3379</v>
      </c>
      <c r="C28" s="28"/>
      <c r="D28" s="29" t="s">
        <v>59</v>
      </c>
      <c r="E28" s="30" t="s">
        <v>45</v>
      </c>
      <c r="F28" s="31" t="s">
        <v>5</v>
      </c>
      <c r="G28" s="32">
        <v>36</v>
      </c>
    </row>
    <row r="29" spans="1:7" s="24" customFormat="1" ht="22.5" x14ac:dyDescent="0.2">
      <c r="A29" s="25">
        <v>5277</v>
      </c>
      <c r="B29" s="25">
        <v>3736</v>
      </c>
      <c r="C29" s="25">
        <v>3736</v>
      </c>
      <c r="D29" s="33" t="s">
        <v>65</v>
      </c>
      <c r="E29" s="34" t="s">
        <v>66</v>
      </c>
      <c r="F29" s="35" t="s">
        <v>5</v>
      </c>
      <c r="G29" s="36">
        <v>119</v>
      </c>
    </row>
    <row r="30" spans="1:7" ht="24.95" customHeight="1" x14ac:dyDescent="0.2">
      <c r="A30" s="16"/>
      <c r="B30" s="17" t="s">
        <v>8</v>
      </c>
      <c r="C30" s="18"/>
      <c r="D30" s="18"/>
      <c r="E30" s="18"/>
      <c r="F30" s="18"/>
      <c r="G30" s="18"/>
    </row>
    <row r="31" spans="1:7" s="24" customFormat="1" ht="22.5" x14ac:dyDescent="0.2">
      <c r="A31" s="19">
        <v>4542</v>
      </c>
      <c r="B31" s="19">
        <v>2957</v>
      </c>
      <c r="C31" s="19">
        <v>2957</v>
      </c>
      <c r="D31" s="20" t="s">
        <v>57</v>
      </c>
      <c r="E31" s="21" t="s">
        <v>26</v>
      </c>
      <c r="F31" s="22" t="s">
        <v>4</v>
      </c>
      <c r="G31" s="23">
        <v>69</v>
      </c>
    </row>
    <row r="32" spans="1:7" ht="24.95" customHeight="1" x14ac:dyDescent="0.2">
      <c r="A32" s="16"/>
      <c r="B32" s="17" t="s">
        <v>9</v>
      </c>
      <c r="C32" s="18"/>
      <c r="D32" s="18"/>
      <c r="E32" s="18"/>
      <c r="F32" s="18"/>
      <c r="G32" s="18"/>
    </row>
    <row r="33" spans="1:7" s="24" customFormat="1" ht="22.5" x14ac:dyDescent="0.2">
      <c r="A33" s="19">
        <v>5678</v>
      </c>
      <c r="B33" s="19">
        <v>3637</v>
      </c>
      <c r="C33" s="19">
        <v>3637</v>
      </c>
      <c r="D33" s="20" t="s">
        <v>32</v>
      </c>
      <c r="E33" s="21" t="s">
        <v>31</v>
      </c>
      <c r="F33" s="22" t="s">
        <v>6</v>
      </c>
      <c r="G33" s="23">
        <v>35</v>
      </c>
    </row>
    <row r="34" spans="1:7" ht="24.95" customHeight="1" x14ac:dyDescent="0.2">
      <c r="A34" s="16"/>
      <c r="B34" s="17" t="s">
        <v>24</v>
      </c>
      <c r="C34" s="18"/>
      <c r="D34" s="18"/>
      <c r="E34" s="18"/>
      <c r="F34" s="18"/>
      <c r="G34" s="18"/>
    </row>
    <row r="35" spans="1:7" s="24" customFormat="1" ht="22.5" x14ac:dyDescent="0.2">
      <c r="A35" s="19">
        <v>5301</v>
      </c>
      <c r="B35" s="25">
        <v>3392</v>
      </c>
      <c r="C35" s="26">
        <v>3392</v>
      </c>
      <c r="D35" s="20" t="s">
        <v>43</v>
      </c>
      <c r="E35" s="21" t="s">
        <v>40</v>
      </c>
      <c r="F35" s="22" t="s">
        <v>5</v>
      </c>
      <c r="G35" s="23">
        <v>35</v>
      </c>
    </row>
    <row r="36" spans="1:7" s="24" customFormat="1" ht="33.75" x14ac:dyDescent="0.2">
      <c r="A36" s="37">
        <v>5302</v>
      </c>
      <c r="B36" s="25">
        <v>3392</v>
      </c>
      <c r="C36" s="28"/>
      <c r="D36" s="38" t="s">
        <v>42</v>
      </c>
      <c r="E36" s="39" t="s">
        <v>41</v>
      </c>
      <c r="F36" s="40" t="s">
        <v>5</v>
      </c>
      <c r="G36" s="41">
        <v>98</v>
      </c>
    </row>
    <row r="37" spans="1:7" ht="24.95" customHeight="1" x14ac:dyDescent="0.2">
      <c r="A37" s="16"/>
      <c r="B37" s="17" t="s">
        <v>25</v>
      </c>
      <c r="C37" s="18"/>
      <c r="D37" s="18"/>
      <c r="E37" s="18"/>
      <c r="F37" s="18"/>
      <c r="G37" s="18"/>
    </row>
    <row r="38" spans="1:7" s="24" customFormat="1" ht="22.5" x14ac:dyDescent="0.2">
      <c r="A38" s="19">
        <v>5666</v>
      </c>
      <c r="B38" s="25">
        <v>3631</v>
      </c>
      <c r="C38" s="26">
        <v>3631</v>
      </c>
      <c r="D38" s="20" t="s">
        <v>35</v>
      </c>
      <c r="E38" s="21" t="s">
        <v>33</v>
      </c>
      <c r="F38" s="22" t="s">
        <v>6</v>
      </c>
      <c r="G38" s="23">
        <v>66</v>
      </c>
    </row>
    <row r="39" spans="1:7" s="24" customFormat="1" ht="22.5" x14ac:dyDescent="0.2">
      <c r="A39" s="27">
        <v>5667</v>
      </c>
      <c r="B39" s="25">
        <v>3631</v>
      </c>
      <c r="C39" s="28"/>
      <c r="D39" s="29" t="s">
        <v>34</v>
      </c>
      <c r="E39" s="30" t="s">
        <v>33</v>
      </c>
      <c r="F39" s="31" t="s">
        <v>6</v>
      </c>
      <c r="G39" s="32">
        <v>49</v>
      </c>
    </row>
    <row r="40" spans="1:7" ht="24.95" customHeight="1" x14ac:dyDescent="0.2">
      <c r="A40" s="16"/>
      <c r="B40" s="17" t="s">
        <v>10</v>
      </c>
      <c r="C40" s="18"/>
      <c r="D40" s="18"/>
      <c r="E40" s="18"/>
      <c r="F40" s="18"/>
      <c r="G40" s="18"/>
    </row>
    <row r="41" spans="1:7" s="24" customFormat="1" ht="22.5" x14ac:dyDescent="0.2">
      <c r="A41" s="19">
        <v>4863</v>
      </c>
      <c r="B41" s="25">
        <v>3143</v>
      </c>
      <c r="C41" s="26">
        <v>3143</v>
      </c>
      <c r="D41" s="20" t="s">
        <v>56</v>
      </c>
      <c r="E41" s="21" t="s">
        <v>53</v>
      </c>
      <c r="F41" s="22" t="s">
        <v>13</v>
      </c>
      <c r="G41" s="23">
        <v>40</v>
      </c>
    </row>
    <row r="42" spans="1:7" s="24" customFormat="1" ht="22.5" x14ac:dyDescent="0.2">
      <c r="A42" s="27">
        <v>4864</v>
      </c>
      <c r="B42" s="25">
        <v>3143</v>
      </c>
      <c r="C42" s="28"/>
      <c r="D42" s="29" t="s">
        <v>55</v>
      </c>
      <c r="E42" s="30" t="s">
        <v>54</v>
      </c>
      <c r="F42" s="31" t="s">
        <v>13</v>
      </c>
      <c r="G42" s="32">
        <v>34</v>
      </c>
    </row>
    <row r="43" spans="1:7" ht="20.25" customHeight="1" x14ac:dyDescent="0.2">
      <c r="A43" s="42"/>
      <c r="B43" s="43"/>
      <c r="C43" s="42"/>
      <c r="D43" s="44" t="s">
        <v>68</v>
      </c>
      <c r="E43" s="44"/>
      <c r="F43" s="45" t="s">
        <v>5</v>
      </c>
      <c r="G43" s="46">
        <v>55</v>
      </c>
    </row>
    <row r="44" spans="1:7" ht="12.75" x14ac:dyDescent="0.2">
      <c r="A44" s="47"/>
      <c r="B44" s="48"/>
      <c r="C44" s="48"/>
      <c r="D44" s="48"/>
      <c r="E44" s="48"/>
      <c r="F44" s="48"/>
      <c r="G44" s="48"/>
    </row>
    <row r="45" spans="1:7" ht="18.75" customHeight="1" x14ac:dyDescent="0.2">
      <c r="A45" s="49"/>
      <c r="B45" s="50"/>
      <c r="C45" s="50"/>
      <c r="D45" s="51" t="s">
        <v>69</v>
      </c>
      <c r="E45" s="52"/>
      <c r="F45" s="52"/>
      <c r="G45" s="53">
        <f>SUM(G8:G43)</f>
        <v>1513</v>
      </c>
    </row>
    <row r="46" spans="1:7" ht="18.75" customHeight="1" x14ac:dyDescent="0.2">
      <c r="A46" s="54"/>
      <c r="B46" s="55"/>
      <c r="C46" s="55"/>
      <c r="D46" s="55"/>
      <c r="E46" s="55"/>
      <c r="F46" s="55"/>
      <c r="G46" s="55"/>
    </row>
    <row r="47" spans="1:7" ht="47.25" customHeight="1" x14ac:dyDescent="0.2">
      <c r="A47" s="1" t="s">
        <v>70</v>
      </c>
      <c r="B47" s="2"/>
      <c r="C47" s="2"/>
      <c r="D47" s="2"/>
      <c r="E47" s="2"/>
      <c r="F47" s="2"/>
      <c r="G47" s="2"/>
    </row>
    <row r="48" spans="1:7" ht="51.75" customHeight="1" x14ac:dyDescent="0.2">
      <c r="A48" s="4" t="s">
        <v>71</v>
      </c>
      <c r="B48" s="5"/>
      <c r="C48" s="5"/>
      <c r="D48" s="5"/>
      <c r="E48" s="5"/>
      <c r="F48" s="5"/>
      <c r="G48" s="5"/>
    </row>
    <row r="49" spans="1:7" ht="27.75" customHeight="1" x14ac:dyDescent="0.2">
      <c r="A49" s="6" t="s">
        <v>72</v>
      </c>
      <c r="B49" s="6"/>
      <c r="C49" s="6"/>
      <c r="D49" s="6"/>
      <c r="E49" s="6"/>
      <c r="F49" s="6"/>
      <c r="G49" s="6"/>
    </row>
    <row r="50" spans="1:7" ht="55.5" customHeight="1" x14ac:dyDescent="0.2">
      <c r="A50" s="6" t="s">
        <v>73</v>
      </c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</sheetData>
  <mergeCells count="32">
    <mergeCell ref="A48:G48"/>
    <mergeCell ref="A49:G49"/>
    <mergeCell ref="A50:G52"/>
    <mergeCell ref="B34:G34"/>
    <mergeCell ref="B32:G32"/>
    <mergeCell ref="A44:G44"/>
    <mergeCell ref="C38:C39"/>
    <mergeCell ref="C41:C42"/>
    <mergeCell ref="B40:G40"/>
    <mergeCell ref="B37:G37"/>
    <mergeCell ref="C23:C24"/>
    <mergeCell ref="B5:G5"/>
    <mergeCell ref="C27:C28"/>
    <mergeCell ref="B26:G26"/>
    <mergeCell ref="B16:G16"/>
    <mergeCell ref="A1:G1"/>
    <mergeCell ref="A2:G2"/>
    <mergeCell ref="B22:G22"/>
    <mergeCell ref="B19:G19"/>
    <mergeCell ref="C20:C21"/>
    <mergeCell ref="B13:G13"/>
    <mergeCell ref="C14:C15"/>
    <mergeCell ref="B7:G7"/>
    <mergeCell ref="C8:C9"/>
    <mergeCell ref="C17:C18"/>
    <mergeCell ref="B10:G10"/>
    <mergeCell ref="C11:C12"/>
    <mergeCell ref="B30:G30"/>
    <mergeCell ref="C35:C36"/>
    <mergeCell ref="D45:F45"/>
    <mergeCell ref="A46:G46"/>
    <mergeCell ref="A47:G47"/>
  </mergeCells>
  <phoneticPr fontId="0" type="noConversion"/>
  <printOptions horizontalCentered="1"/>
  <pageMargins left="0.39370078740157483" right="0.39370078740157483" top="0.82677165354330717" bottom="1.0236220472440944" header="0" footer="0"/>
  <pageSetup paperSize="9" scale="88" fitToHeight="0" orientation="portrait" horizontalDpi="4294967293" r:id="rId1"/>
  <headerFooter alignWithMargins="0">
    <oddFooter>&amp;C&amp;8&amp;P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2018-08-08T06:52:24Z</cp:lastPrinted>
  <dcterms:created xsi:type="dcterms:W3CDTF">2014-01-07T13:47:23Z</dcterms:created>
  <dcterms:modified xsi:type="dcterms:W3CDTF">2018-08-08T06:52:46Z</dcterms:modified>
</cp:coreProperties>
</file>